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<sst xmlns="http://schemas.openxmlformats.org/spreadsheetml/2006/main" count="48" uniqueCount="47">
  <si>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</si>
  <si>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</si>
  <si>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</si>
  <si>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</si>
  <si>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</si>
  <si>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</si>
  <si>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</si>
  <si>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</si>
  <si>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</si>
  <si>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</si>
  <si>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</si>
  <si>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</si>
  <si>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</si>
  <si>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</si>
  <si>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</si>
  <si>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</si>
  <si>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</si>
  <si>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</si>
  <si>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</si>
  <si>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</si>
  <si>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</si>
  <si>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</si>
  <si>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</si>
  <si>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</si>
  <si>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</si>
  <si>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</si>
  <si>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</si>
  <si>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</si>
  <si>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</si>
  <si>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</si>
  <si>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</si>
  <si>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</si>
  <si>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</si>
  <si>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</si>
  <si>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</si>
  <si>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</si>
  <si>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</si>
  <si>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</si>
  <si>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</si>
  <si>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</si>
  <si>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рыбный</t>
  </si>
  <si>
    <t xml:space="preserve"> Чай с сахаром</t>
  </si>
  <si>
    <t>П00430</t>
  </si>
  <si>
    <t>Банан</t>
  </si>
  <si>
    <t>Ф00574</t>
  </si>
  <si>
    <t>Каша молочная Дружба</t>
  </si>
  <si>
    <t>П00190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</si>
</sst>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10.38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200</v>
      </c>
      <c r="G15" s="27">
        <v>6.2</v>
      </c>
      <c r="H15" s="27">
        <v>10</v>
      </c>
      <c r="I15" s="27">
        <v>26.8</v>
      </c>
      <c r="J15" s="27">
        <v>224</v>
      </c>
      <c r="K15" s="28" t="s">
        <v>46</v>
      </c>
      <c r="L15" s="27">
        <v>17.5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42</v>
      </c>
      <c r="L17" s="27">
        <v>4.5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10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43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44</v>
      </c>
      <c r="L20" s="27">
        <v>26.3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34.86</v>
      </c>
      <c r="H22" s="35">
        <f t="shared" si="2"/>
        <v>25.14</v>
      </c>
      <c r="I22" s="35">
        <f t="shared" si="2"/>
        <v>128.4</v>
      </c>
      <c r="J22" s="35">
        <f t="shared" si="2"/>
        <v>879.75</v>
      </c>
      <c r="K22" s="36"/>
      <c r="L22" s="35">
        <f t="shared" ref="L22" si="3">SUM(L13:L21)</f>
        <v>68.680000000000007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34.86</v>
      </c>
      <c r="H23" s="43">
        <f t="shared" si="4"/>
        <v>25.14</v>
      </c>
      <c r="I23" s="43">
        <f t="shared" si="4"/>
        <v>128.4</v>
      </c>
      <c r="J23" s="43">
        <f t="shared" si="4"/>
        <v>879.75</v>
      </c>
      <c r="K23" s="43"/>
      <c r="L23" s="43">
        <f t="shared" ref="L23" si="5">L12+L22</f>
        <v>68.680000000000007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2007-12-31T23:33:51Z</dcterms:modified>
</cp:coreProperties>
</file>