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<sst xmlns="http://schemas.openxmlformats.org/spreadsheetml/2006/main" count="49" uniqueCount="48">
  <si>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</si>
  <si>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</si>
  <si>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</si>
  <si>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</si>
  <si>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</si>
  <si>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</si>
  <si>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</si>
  <si>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</si>
  <si>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</si>
  <si>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</si>
  <si>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</si>
  <si>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</si>
  <si>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</si>
  <si>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</si>
  <si>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</si>
  <si>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</si>
  <si>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</si>
  <si>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</si>
  <si>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</si>
  <si>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</si>
  <si>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</si>
  <si>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</si>
  <si>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</si>
  <si>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</si>
  <si>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</si>
  <si>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</si>
  <si>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</si>
  <si>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</si>
  <si>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</si>
  <si>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</si>
  <si>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</si>
  <si>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</si>
  <si>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</si>
  <si>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</si>
  <si>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</si>
  <si>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</si>
  <si>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</si>
  <si>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</si>
  <si>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Ленивые голубцы</t>
  </si>
  <si>
    <t>Ф00485</t>
  </si>
  <si>
    <t>Хлеб пшеничный</t>
  </si>
  <si>
    <t>Хлеб ржаной</t>
  </si>
  <si>
    <t>Суп - лапша домашняя</t>
  </si>
  <si>
    <t>Ф00115</t>
  </si>
  <si>
    <t>Какао</t>
  </si>
  <si>
    <t>П00433</t>
  </si>
  <si>
    <t>Булочка школьная</t>
  </si>
  <si>
    <t>Ф00688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</si>
</sst>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K20" sqref="K20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43</v>
      </c>
      <c r="L14" s="27">
        <v>30.5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160</v>
      </c>
      <c r="G15" s="27">
        <v>14.12</v>
      </c>
      <c r="H15" s="27">
        <v>9.0399999999999991</v>
      </c>
      <c r="I15" s="27">
        <v>20.260000000000002</v>
      </c>
      <c r="J15" s="27">
        <v>219</v>
      </c>
      <c r="K15" s="28" t="s">
        <v>39</v>
      </c>
      <c r="L15" s="27">
        <v>51.5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45</v>
      </c>
      <c r="L17" s="27">
        <v>49.4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46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47</v>
      </c>
      <c r="L20" s="27">
        <v>22.7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760</v>
      </c>
      <c r="G22" s="35">
        <f t="shared" ref="G22:J22" si="2">SUM(G13:G21)</f>
        <v>46.31</v>
      </c>
      <c r="H22" s="35">
        <f t="shared" si="2"/>
        <v>42.959999999999994</v>
      </c>
      <c r="I22" s="35">
        <f t="shared" si="2"/>
        <v>190.63</v>
      </c>
      <c r="J22" s="35">
        <f t="shared" si="2"/>
        <v>1335</v>
      </c>
      <c r="K22" s="36"/>
      <c r="L22" s="35">
        <f t="shared" ref="L22" si="3">SUM(L13:L21)</f>
        <v>154.1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760</v>
      </c>
      <c r="G23" s="43">
        <f t="shared" ref="G23:J23" si="4">G12+G22</f>
        <v>46.31</v>
      </c>
      <c r="H23" s="43">
        <f t="shared" si="4"/>
        <v>42.959999999999994</v>
      </c>
      <c r="I23" s="43">
        <f t="shared" si="4"/>
        <v>190.63</v>
      </c>
      <c r="J23" s="43">
        <f t="shared" si="4"/>
        <v>1335</v>
      </c>
      <c r="K23" s="43"/>
      <c r="L23" s="43">
        <f t="shared" ref="L23" si="5">L12+L22</f>
        <v>154.1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2008-01-01T02:52:46Z</dcterms:modified>
</cp:coreProperties>
</file>