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<sst xmlns="http://schemas.openxmlformats.org/spreadsheetml/2006/main" count="48" uniqueCount="47">
  <si>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</si>
  <si>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</si>
  <si>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</si>
  <si>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</si>
  <si>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</si>
  <si>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</si>
  <si>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</si>
  <si>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</si>
  <si>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</si>
  <si>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</si>
  <si>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</si>
  <si>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</si>
  <si>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</si>
  <si>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</si>
  <si>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</si>
  <si>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</si>
  <si>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</si>
  <si>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</si>
  <si>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</si>
  <si>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</si>
  <si>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</si>
  <si>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</si>
  <si>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</si>
  <si>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</si>
  <si>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</si>
  <si>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</si>
  <si>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</si>
  <si>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</si>
  <si>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</si>
  <si>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</si>
  <si>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</si>
  <si>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</si>
  <si>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</si>
  <si>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</si>
  <si>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</si>
  <si>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</si>
  <si>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</si>
  <si>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</si>
  <si>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Оладьи</t>
  </si>
  <si>
    <t>П00444</t>
  </si>
  <si>
    <t>Хлеб пшеничный</t>
  </si>
  <si>
    <t>Хлеб ржаной</t>
  </si>
  <si>
    <t>Суп рыбный</t>
  </si>
  <si>
    <t>Кисель</t>
  </si>
  <si>
    <t>Яблоки</t>
  </si>
  <si>
    <t>П00411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</si>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</sst>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23.27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80</v>
      </c>
      <c r="G15" s="27">
        <v>5.6</v>
      </c>
      <c r="H15" s="27">
        <v>10.3</v>
      </c>
      <c r="I15" s="27">
        <v>30.2</v>
      </c>
      <c r="J15" s="27">
        <v>236</v>
      </c>
      <c r="K15" s="28" t="s">
        <v>39</v>
      </c>
      <c r="L15" s="27">
        <v>29.4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0.1</v>
      </c>
      <c r="H17" s="27">
        <v>0.1</v>
      </c>
      <c r="I17" s="27">
        <v>27.9</v>
      </c>
      <c r="J17" s="27">
        <v>113</v>
      </c>
      <c r="K17" s="28" t="s">
        <v>45</v>
      </c>
      <c r="L17" s="27">
        <v>3.17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12.75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44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46</v>
      </c>
      <c r="L20" s="27">
        <v>11.5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770</v>
      </c>
      <c r="G22" s="35">
        <f t="shared" ref="G22:J22" si="2">SUM(G13:G21)</f>
        <v>29.22</v>
      </c>
      <c r="H22" s="35">
        <f t="shared" si="2"/>
        <v>23.27</v>
      </c>
      <c r="I22" s="35">
        <f t="shared" si="2"/>
        <v>144.04000000000002</v>
      </c>
      <c r="J22" s="35">
        <f t="shared" si="2"/>
        <v>902</v>
      </c>
      <c r="K22" s="36"/>
      <c r="L22" s="35">
        <f t="shared" ref="L22" si="3">SUM(L13:L21)</f>
        <v>80.09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770</v>
      </c>
      <c r="G23" s="43">
        <f t="shared" ref="G23:J23" si="4">G12+G22</f>
        <v>29.22</v>
      </c>
      <c r="H23" s="43">
        <f t="shared" si="4"/>
        <v>23.27</v>
      </c>
      <c r="I23" s="43">
        <f t="shared" si="4"/>
        <v>144.04000000000002</v>
      </c>
      <c r="J23" s="43">
        <f t="shared" si="4"/>
        <v>902</v>
      </c>
      <c r="K23" s="43"/>
      <c r="L23" s="43">
        <f t="shared" ref="L23" si="5">L12+L22</f>
        <v>80.09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2007-12-31T21:25:14Z</dcterms:modified>
</cp:coreProperties>
</file>