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<sst xmlns="http://schemas.openxmlformats.org/spreadsheetml/2006/main" count="51" uniqueCount="49">
  <si>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</si>
  <si>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</si>
  <si>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</si>
  <si>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</si>
  <si>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</si>
  <si>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</si>
  <si>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</si>
  <si>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</si>
  <si>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</si>
  <si>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</si>
  <si>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</si>
  <si>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</si>
  <si>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</si>
  <si>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</si>
  <si>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</si>
  <si>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</si>
  <si>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</si>
  <si>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</si>
  <si>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</si>
  <si>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</si>
  <si>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</si>
  <si>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</si>
  <si>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</si>
  <si>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</si>
  <si>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</si>
  <si>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</si>
  <si>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</si>
  <si>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</si>
  <si>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</si>
  <si>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</si>
  <si>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</si>
  <si>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</si>
  <si>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</si>
  <si>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</si>
  <si>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</si>
  <si>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</si>
  <si>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</si>
  <si>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</si>
  <si>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</si>
  <si>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</si>
  <si>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 с клецками</t>
  </si>
  <si>
    <t>Котлета мясная</t>
  </si>
  <si>
    <t>Рагу из овощей</t>
  </si>
  <si>
    <t>Чай с сахаром</t>
  </si>
  <si>
    <t>Яблоко</t>
  </si>
  <si>
    <t>Ф00114</t>
  </si>
  <si>
    <t>П00273</t>
  </si>
  <si>
    <t>Ф00615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</si>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</sst>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3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45</v>
      </c>
      <c r="L14" s="27">
        <v>12.75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14.3</v>
      </c>
      <c r="H15" s="27">
        <v>14.88</v>
      </c>
      <c r="I15" s="27">
        <v>16.64</v>
      </c>
      <c r="J15" s="27">
        <v>223</v>
      </c>
      <c r="K15" s="28" t="s">
        <v>46</v>
      </c>
      <c r="L15" s="27">
        <v>45.35</v>
      </c>
    </row>
    <row r="16" spans="1:12">
      <c r="A16" s="22"/>
      <c r="B16" s="23"/>
      <c r="C16" s="24"/>
      <c r="D16" s="29" t="s">
        <v>33</v>
      </c>
      <c r="E16" s="26" t="s">
        <v>42</v>
      </c>
      <c r="F16" s="27">
        <v>200</v>
      </c>
      <c r="G16" s="27">
        <v>3.24</v>
      </c>
      <c r="H16" s="27">
        <v>17.36</v>
      </c>
      <c r="I16" s="27">
        <v>18.260000000000002</v>
      </c>
      <c r="J16" s="27">
        <v>242</v>
      </c>
      <c r="K16" s="28" t="s">
        <v>46</v>
      </c>
      <c r="L16" s="27">
        <v>4.95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47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44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48</v>
      </c>
      <c r="L20" s="27">
        <v>9.8000000000000007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33.08</v>
      </c>
      <c r="H22" s="35">
        <f t="shared" si="2"/>
        <v>38.879999999999995</v>
      </c>
      <c r="I22" s="35">
        <f t="shared" si="2"/>
        <v>131.53000000000003</v>
      </c>
      <c r="J22" s="35">
        <f t="shared" si="2"/>
        <v>944</v>
      </c>
      <c r="K22" s="36"/>
      <c r="L22" s="35">
        <f t="shared" ref="L22" si="3">SUM(L13:L21)</f>
        <v>86.4</v>
      </c>
    </row>
    <row r="23" spans="1:12" ht="15.75" thickBot="1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33.08</v>
      </c>
      <c r="H23" s="43">
        <f t="shared" si="4"/>
        <v>38.879999999999995</v>
      </c>
      <c r="I23" s="43">
        <f t="shared" si="4"/>
        <v>131.53000000000003</v>
      </c>
      <c r="J23" s="43">
        <f t="shared" si="4"/>
        <v>944</v>
      </c>
      <c r="K23" s="43"/>
      <c r="L23" s="43">
        <f t="shared" ref="L23" si="5">L12+L22</f>
        <v>86.4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2007-12-31T23:40:14Z</dcterms:modified>
</cp:coreProperties>
</file>