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<sst xmlns="http://schemas.openxmlformats.org/spreadsheetml/2006/main" count="54" uniqueCount="53">
  <si>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</si>
  <si>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</si>
  <si>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</si>
  <si>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</si>
  <si>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</si>
  <si>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</si>
  <si>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</si>
  <si>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</si>
  <si>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</si>
  <si>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</si>
  <si>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</si>
  <si>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</si>
  <si>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</si>
  <si>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</si>
  <si>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</si>
  <si>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</si>
  <si>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</si>
  <si>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</si>
  <si>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</si>
  <si>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</si>
  <si>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</si>
  <si>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</si>
  <si>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</si>
  <si>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</si>
  <si>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</si>
  <si>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</si>
  <si>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</si>
  <si>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</si>
  <si>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</si>
  <si>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</si>
  <si>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</si>
  <si>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</si>
  <si>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</si>
  <si>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</si>
  <si>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</si>
  <si>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</si>
  <si>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</si>
  <si>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</si>
  <si>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</si>
  <si>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Ф00090</t>
  </si>
  <si>
    <t>П00431</t>
  </si>
  <si>
    <t>Салат из моркови с сахаром</t>
  </si>
  <si>
    <t>Рыбная котлета</t>
  </si>
  <si>
    <t>Пюре картофельное</t>
  </si>
  <si>
    <t>Чай с  сахаром</t>
  </si>
  <si>
    <t>Хлеб пшеничный</t>
  </si>
  <si>
    <t>Хлеб ржаной</t>
  </si>
  <si>
    <t>Подлив</t>
  </si>
  <si>
    <t>Ф00052</t>
  </si>
  <si>
    <t>П00223</t>
  </si>
  <si>
    <t>П00335</t>
  </si>
  <si>
    <t>40.09</t>
  </si>
  <si>
    <t>Ф00553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</si>
</sst>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48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39</v>
      </c>
      <c r="L14" s="27">
        <v>8.33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49</v>
      </c>
      <c r="L15" s="27">
        <v>23.48</v>
      </c>
    </row>
    <row r="16" spans="1:12">
      <c r="A16" s="22"/>
      <c r="B16" s="23"/>
      <c r="C16" s="24"/>
      <c r="D16" s="29" t="s">
        <v>33</v>
      </c>
      <c r="E16" s="26" t="s">
        <v>43</v>
      </c>
      <c r="F16" s="27">
        <v>200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50</v>
      </c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40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47</v>
      </c>
      <c r="F20" s="27">
        <v>50</v>
      </c>
      <c r="G20" s="27">
        <v>5.81</v>
      </c>
      <c r="H20" s="27">
        <v>21</v>
      </c>
      <c r="I20" s="27" t="s">
        <v>51</v>
      </c>
      <c r="J20" s="27">
        <v>373</v>
      </c>
      <c r="K20" s="28" t="s">
        <v>52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59.65</v>
      </c>
      <c r="H22" s="35">
        <f t="shared" si="2"/>
        <v>71.72</v>
      </c>
      <c r="I22" s="35">
        <f t="shared" si="2"/>
        <v>253.58999999999997</v>
      </c>
      <c r="J22" s="35">
        <f t="shared" si="2"/>
        <v>2042</v>
      </c>
      <c r="K22" s="36"/>
      <c r="L22" s="35">
        <f t="shared" ref="L22" si="3">SUM(L13:L21)</f>
        <v>45.36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59.65</v>
      </c>
      <c r="H23" s="43">
        <f t="shared" si="4"/>
        <v>71.72</v>
      </c>
      <c r="I23" s="43">
        <f t="shared" si="4"/>
        <v>253.58999999999997</v>
      </c>
      <c r="J23" s="43">
        <f t="shared" si="4"/>
        <v>2042</v>
      </c>
      <c r="K23" s="43"/>
      <c r="L23" s="43">
        <f t="shared" ref="L23" si="5">L12+L22</f>
        <v>45.36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2008-01-12T00:46:33Z</dcterms:modified>
</cp:coreProperties>
</file>