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<sst xmlns="http://schemas.openxmlformats.org/spreadsheetml/2006/main" count="50" uniqueCount="49">
  <si>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</si>
  <si>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</si>
  <si>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</si>
  <si>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</si>
  <si>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</si>
  <si>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</si>
  <si>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</si>
  <si>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</si>
  <si>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</si>
  <si>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</si>
  <si>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</si>
  <si>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</si>
  <si>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</si>
  <si>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</si>
  <si>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</si>
  <si>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</si>
  <si>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</si>
  <si>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</si>
  <si>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</si>
  <si>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</si>
  <si>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</si>
  <si>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</si>
  <si>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</si>
  <si>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</si>
  <si>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</si>
  <si>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</si>
  <si>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</si>
  <si>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</si>
  <si>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</si>
  <si>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</si>
  <si>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</si>
  <si>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</si>
  <si>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</si>
  <si>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</si>
  <si>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</si>
  <si>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</si>
  <si>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</si>
  <si>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</si>
  <si>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</si>
  <si>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П00311</t>
  </si>
  <si>
    <t>Хлеб белый</t>
  </si>
  <si>
    <t>хлеб черный</t>
  </si>
  <si>
    <t>Салат из моркови с сахаром</t>
  </si>
  <si>
    <t>Суп гороховый с мясом</t>
  </si>
  <si>
    <t>Ф00052</t>
  </si>
  <si>
    <t>П00099</t>
  </si>
  <si>
    <t>Компот из смородины</t>
  </si>
  <si>
    <t>110.75</t>
  </si>
  <si>
    <t>Ф00596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</si>
</sst>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13" sqref="A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44</v>
      </c>
      <c r="L13" s="27"/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5.84</v>
      </c>
      <c r="H14" s="27">
        <v>6.53</v>
      </c>
      <c r="I14" s="27">
        <v>19.79</v>
      </c>
      <c r="J14" s="27">
        <v>161</v>
      </c>
      <c r="K14" s="28" t="s">
        <v>45</v>
      </c>
      <c r="L14" s="27">
        <v>11.05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17.899999999999999</v>
      </c>
      <c r="H15" s="27">
        <v>13.7</v>
      </c>
      <c r="I15" s="27">
        <v>27.7</v>
      </c>
      <c r="J15" s="27">
        <v>306</v>
      </c>
      <c r="K15" s="28" t="s">
        <v>39</v>
      </c>
      <c r="L15" s="27">
        <v>31.83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1.5</v>
      </c>
      <c r="H17" s="27">
        <v>0.6</v>
      </c>
      <c r="I17" s="27" t="s">
        <v>47</v>
      </c>
      <c r="J17" s="27">
        <v>454</v>
      </c>
      <c r="K17" s="28" t="s">
        <v>48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50.52</v>
      </c>
      <c r="H22" s="35">
        <f t="shared" si="2"/>
        <v>24.169999999999998</v>
      </c>
      <c r="I22" s="35">
        <f t="shared" si="2"/>
        <v>222.57</v>
      </c>
      <c r="J22" s="35">
        <f t="shared" si="2"/>
        <v>1752</v>
      </c>
      <c r="K22" s="36"/>
      <c r="L22" s="35">
        <f t="shared" ref="L22" si="3">SUM(L13:L21)</f>
        <v>56.429999999999993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50.52</v>
      </c>
      <c r="H23" s="43">
        <f t="shared" si="4"/>
        <v>24.169999999999998</v>
      </c>
      <c r="I23" s="43">
        <f t="shared" si="4"/>
        <v>222.57</v>
      </c>
      <c r="J23" s="43">
        <f t="shared" si="4"/>
        <v>1752</v>
      </c>
      <c r="K23" s="43"/>
      <c r="L23" s="43">
        <f t="shared" ref="L23" si="5">L12+L22</f>
        <v>56.429999999999993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2008-01-11T01:20:31Z</dcterms:modified>
</cp:coreProperties>
</file>