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Лист1!$A$1:$L$24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<sst xmlns="http://schemas.openxmlformats.org/spreadsheetml/2006/main" count="47" uniqueCount="46">
  <si>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</si>
  <si>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</si>
  <si>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</si>
  <si>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</si>
  <si>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</si>
  <si>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</si>
  <si>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</si>
  <si>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</si>
  <si>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</si>
  <si>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</si>
  <si>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</si>
  <si>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</si>
  <si>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</si>
  <si>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</si>
  <si>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</si>
  <si>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</si>
  <si>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</si>
  <si>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</si>
  <si>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</si>
  <si>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</si>
  <si>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</si>
  <si>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</si>
  <si>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</si>
  <si>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</si>
  <si>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</si>
  <si>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</si>
  <si>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</si>
  <si>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</si>
  <si>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</si>
  <si>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</si>
  <si>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</si>
  <si>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</si>
  <si>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</si>
  <si>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</si>
  <si>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</si>
  <si>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</si>
  <si>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</si>
  <si>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</si>
  <si>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</si>
  <si>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</si>
  <si>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Суп с клецками</t>
  </si>
  <si>
    <t>Рагу из овощей</t>
  </si>
  <si>
    <t>Чай с сахаром</t>
  </si>
  <si>
    <t>Ф00114</t>
  </si>
  <si>
    <t>П00273</t>
  </si>
  <si>
    <t>Ф00615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</si>
</sst>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K17" sqref="K17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11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1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2.14</v>
      </c>
      <c r="H14" s="27">
        <v>3.86</v>
      </c>
      <c r="I14" s="27">
        <v>13.89</v>
      </c>
      <c r="J14" s="27">
        <v>99</v>
      </c>
      <c r="K14" s="28" t="s">
        <v>43</v>
      </c>
      <c r="L14" s="27">
        <v>13.43</v>
      </c>
    </row>
    <row r="15" spans="1:12">
      <c r="A15" s="22"/>
      <c r="B15" s="23"/>
      <c r="C15" s="24"/>
      <c r="D15" s="29" t="s">
        <v>32</v>
      </c>
      <c r="E15" s="26" t="s">
        <v>41</v>
      </c>
      <c r="F15" s="27">
        <v>200</v>
      </c>
      <c r="G15" s="27">
        <v>3.24</v>
      </c>
      <c r="H15" s="27">
        <v>17.36</v>
      </c>
      <c r="I15" s="27">
        <v>18.260000000000002</v>
      </c>
      <c r="J15" s="27">
        <v>242</v>
      </c>
      <c r="K15" s="28" t="s">
        <v>44</v>
      </c>
      <c r="L15" s="27">
        <v>31.19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42</v>
      </c>
      <c r="F17" s="27">
        <v>200</v>
      </c>
      <c r="G17" s="27">
        <v>0.2</v>
      </c>
      <c r="H17" s="27">
        <v>0</v>
      </c>
      <c r="I17" s="27">
        <v>14</v>
      </c>
      <c r="J17" s="27">
        <v>28</v>
      </c>
      <c r="K17" s="28" t="s">
        <v>45</v>
      </c>
      <c r="L17" s="27">
        <v>2.1800000000000002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790</v>
      </c>
      <c r="G22" s="35">
        <f t="shared" ref="G22:J22" si="2">SUM(G13:G21)</f>
        <v>18.380000000000003</v>
      </c>
      <c r="H22" s="35">
        <f t="shared" si="2"/>
        <v>23.599999999999998</v>
      </c>
      <c r="I22" s="35">
        <f t="shared" si="2"/>
        <v>105.09</v>
      </c>
      <c r="J22" s="35">
        <f t="shared" si="2"/>
        <v>677</v>
      </c>
      <c r="K22" s="36"/>
      <c r="L22" s="35">
        <f t="shared" ref="L22" si="3">SUM(L13:L21)</f>
        <v>58.17</v>
      </c>
    </row>
    <row r="23" spans="1:12" ht="15.75" thickBot="1">
      <c r="A23" s="40">
        <f>A5</f>
        <v>2</v>
      </c>
      <c r="B23" s="41">
        <f>B5</f>
        <v>1</v>
      </c>
      <c r="C23" s="50" t="s">
        <v>37</v>
      </c>
      <c r="D23" s="51"/>
      <c r="E23" s="42"/>
      <c r="F23" s="43">
        <f>F12+F22</f>
        <v>790</v>
      </c>
      <c r="G23" s="43">
        <f t="shared" ref="G23:J23" si="4">G12+G22</f>
        <v>18.380000000000003</v>
      </c>
      <c r="H23" s="43">
        <f t="shared" si="4"/>
        <v>23.599999999999998</v>
      </c>
      <c r="I23" s="43">
        <f t="shared" si="4"/>
        <v>105.09</v>
      </c>
      <c r="J23" s="43">
        <f t="shared" si="4"/>
        <v>677</v>
      </c>
      <c r="K23" s="43"/>
      <c r="L23" s="43">
        <f t="shared" ref="L23" si="5">L12+L22</f>
        <v>58.17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2008-01-09T22:48:23Z</dcterms:modified>
</cp:coreProperties>
</file>