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<sst xmlns="http://schemas.openxmlformats.org/spreadsheetml/2006/main" count="50" uniqueCount="49">
  <si>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</si>
  <si>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</si>
  <si>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</si>
  <si>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</si>
  <si>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</si>
  <si>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</si>
  <si>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</si>
  <si>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</si>
  <si>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</si>
  <si>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</si>
  <si>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</si>
  <si>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</si>
  <si>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</si>
  <si>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</si>
  <si>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</si>
  <si>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</si>
  <si>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</si>
  <si>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</si>
  <si>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</si>
  <si>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</si>
  <si>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</si>
  <si>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</si>
  <si>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</si>
  <si>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</si>
  <si>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</si>
  <si>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</si>
  <si>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</si>
  <si>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</si>
  <si>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</si>
  <si>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</si>
  <si>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</si>
  <si>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</si>
  <si>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</si>
  <si>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</si>
  <si>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</si>
  <si>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</si>
  <si>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</si>
  <si>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</si>
  <si>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Салат из капусты</t>
  </si>
  <si>
    <t>П0035</t>
  </si>
  <si>
    <t>Суп рыбный</t>
  </si>
  <si>
    <t>Плов из курицы</t>
  </si>
  <si>
    <t>П00311</t>
  </si>
  <si>
    <t>Компот из смородины</t>
  </si>
  <si>
    <t>Ф00596</t>
  </si>
  <si>
    <t>Хлеб пшеничный</t>
  </si>
  <si>
    <t>Хлеб ржаной</t>
  </si>
  <si>
    <t>Яблоки</t>
  </si>
  <si>
    <t>Ф00570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</si>
</sst>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B13" sqref="B13"/>
    </sheetView>
  </sheetViews>
  <sheetFormatPr defaultRowHeight="15" x14ac:dyDescent="0.2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11</v>
      </c>
      <c r="J3" s="9">
        <v>2024</v>
      </c>
      <c r="K3" s="10"/>
      <c r="L3" s="2"/>
    </row>
    <row r="4" spans="1:12" ht="34.5" thickBot="1" x14ac:dyDescent="0.3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 x14ac:dyDescent="0.25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 x14ac:dyDescent="0.25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 x14ac:dyDescent="0.25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 x14ac:dyDescent="0.25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38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39</v>
      </c>
      <c r="L13" s="27">
        <v>3.45</v>
      </c>
    </row>
    <row r="14" spans="1:12" x14ac:dyDescent="0.25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10.32</v>
      </c>
      <c r="H14" s="27">
        <v>10.09</v>
      </c>
      <c r="I14" s="27">
        <v>17.2</v>
      </c>
      <c r="J14" s="27">
        <v>201</v>
      </c>
      <c r="K14" s="28">
        <v>87</v>
      </c>
      <c r="L14" s="27">
        <v>15.5</v>
      </c>
    </row>
    <row r="15" spans="1:12" x14ac:dyDescent="0.25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33.840000000000003</v>
      </c>
      <c r="H15" s="27">
        <v>28.33</v>
      </c>
      <c r="I15" s="27">
        <v>59.48</v>
      </c>
      <c r="J15" s="27">
        <v>628</v>
      </c>
      <c r="K15" s="28" t="s">
        <v>42</v>
      </c>
      <c r="L15" s="27">
        <v>28.58</v>
      </c>
    </row>
    <row r="16" spans="1:12" x14ac:dyDescent="0.25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1.5</v>
      </c>
      <c r="H17" s="27">
        <v>0.6</v>
      </c>
      <c r="I17" s="27">
        <v>110.75</v>
      </c>
      <c r="J17" s="27">
        <v>454</v>
      </c>
      <c r="K17" s="28" t="s">
        <v>44</v>
      </c>
      <c r="L17" s="27">
        <v>2.1800000000000002</v>
      </c>
    </row>
    <row r="18" spans="1:12" x14ac:dyDescent="0.25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 x14ac:dyDescent="0.25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 x14ac:dyDescent="0.25">
      <c r="A20" s="22"/>
      <c r="B20" s="23"/>
      <c r="C20" s="24"/>
      <c r="D20" s="25"/>
      <c r="E20" s="26" t="s">
        <v>47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48</v>
      </c>
      <c r="L20" s="27">
        <v>24.7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60.460000000000008</v>
      </c>
      <c r="H22" s="35">
        <f t="shared" si="2"/>
        <v>46.899999999999991</v>
      </c>
      <c r="I22" s="35">
        <f t="shared" si="2"/>
        <v>263.07</v>
      </c>
      <c r="J22" s="35">
        <f t="shared" si="2"/>
        <v>1715</v>
      </c>
      <c r="K22" s="36"/>
      <c r="L22" s="35">
        <f t="shared" ref="L22" si="3">SUM(L13:L21)</f>
        <v>85.78</v>
      </c>
    </row>
    <row r="23" spans="1:12" ht="15.75" thickBot="1" x14ac:dyDescent="0.3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60.460000000000008</v>
      </c>
      <c r="H23" s="43">
        <f t="shared" si="4"/>
        <v>46.899999999999991</v>
      </c>
      <c r="I23" s="43">
        <f t="shared" si="4"/>
        <v>263.07</v>
      </c>
      <c r="J23" s="43">
        <f t="shared" si="4"/>
        <v>1715</v>
      </c>
      <c r="K23" s="43"/>
      <c r="L23" s="43">
        <f t="shared" ref="L23" si="5">L12+L22</f>
        <v>85.78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2024-11-16T06:32:21Z</dcterms:modified>
</cp:coreProperties>
</file>