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<sst xmlns="http://schemas.openxmlformats.org/spreadsheetml/2006/main" count="51" uniqueCount="50">
  <si>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</si>
  <si>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</si>
  <si>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</si>
  <si>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</si>
  <si>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</si>
  <si>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</si>
  <si>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</si>
  <si>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</si>
  <si>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</si>
  <si>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</si>
  <si>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</si>
  <si>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</si>
  <si>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</si>
  <si>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</si>
  <si>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</si>
  <si>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</si>
  <si>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</si>
  <si>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</si>
  <si>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</si>
  <si>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</si>
  <si>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</si>
  <si>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</si>
  <si>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</si>
  <si>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</si>
  <si>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</si>
  <si>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</si>
  <si>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</si>
  <si>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</si>
  <si>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</si>
  <si>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</si>
  <si>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</si>
  <si>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</si>
  <si>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</si>
  <si>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</si>
  <si>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</si>
  <si>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</si>
  <si>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</si>
  <si>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</si>
  <si>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</si>
  <si>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</si>
  <si>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Ф00090</t>
  </si>
  <si>
    <t>Салат из моркови с сахаром</t>
  </si>
  <si>
    <t>Ф00052</t>
  </si>
  <si>
    <t>Суп щи по уральски с мясом</t>
  </si>
  <si>
    <t>Рыба тушенная в томате</t>
  </si>
  <si>
    <t>Рис отварной</t>
  </si>
  <si>
    <t>Чай с сахаром</t>
  </si>
  <si>
    <t>Ф00386</t>
  </si>
  <si>
    <t>П00326</t>
  </si>
  <si>
    <t>Ф00615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</si>
</sst>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 t="s">
        <v>41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42</v>
      </c>
      <c r="L13" s="27"/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2.23</v>
      </c>
      <c r="H14" s="27">
        <v>6.06</v>
      </c>
      <c r="I14" s="27">
        <v>7.69</v>
      </c>
      <c r="J14" s="27">
        <v>94</v>
      </c>
      <c r="K14" s="28" t="s">
        <v>40</v>
      </c>
      <c r="L14" s="27">
        <v>18.899999999999999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9.57</v>
      </c>
      <c r="H15" s="27">
        <v>4.82</v>
      </c>
      <c r="I15" s="27">
        <v>2.57</v>
      </c>
      <c r="J15" s="27">
        <v>92</v>
      </c>
      <c r="K15" s="28" t="s">
        <v>47</v>
      </c>
      <c r="L15" s="27">
        <v>39.83</v>
      </c>
    </row>
    <row r="16" spans="1:12">
      <c r="A16" s="22"/>
      <c r="B16" s="23"/>
      <c r="C16" s="24"/>
      <c r="D16" s="29" t="s">
        <v>33</v>
      </c>
      <c r="E16" s="26" t="s">
        <v>45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48</v>
      </c>
      <c r="L16" s="27">
        <v>11.9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49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43.75</v>
      </c>
      <c r="H22" s="35">
        <f t="shared" si="2"/>
        <v>25.05</v>
      </c>
      <c r="I22" s="35">
        <f t="shared" si="2"/>
        <v>254.89999999999998</v>
      </c>
      <c r="J22" s="35">
        <f t="shared" si="2"/>
        <v>1377</v>
      </c>
      <c r="K22" s="36"/>
      <c r="L22" s="35">
        <f t="shared" ref="L22" si="3">SUM(L13:L21)</f>
        <v>84.18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43.75</v>
      </c>
      <c r="H23" s="43">
        <f t="shared" si="4"/>
        <v>25.05</v>
      </c>
      <c r="I23" s="43">
        <f t="shared" si="4"/>
        <v>254.89999999999998</v>
      </c>
      <c r="J23" s="43">
        <f t="shared" si="4"/>
        <v>1377</v>
      </c>
      <c r="K23" s="43"/>
      <c r="L23" s="43">
        <f t="shared" ref="L23" si="5">L12+L22</f>
        <v>84.18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2008-01-07T14:55:39Z</dcterms:modified>
</cp:coreProperties>
</file>