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<sst xmlns="http://schemas.openxmlformats.org/spreadsheetml/2006/main" count="49" uniqueCount="48">
  <si>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</si>
  <si>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</si>
  <si>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</si>
  <si>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</si>
  <si>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</si>
  <si>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</si>
  <si>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</si>
  <si>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</si>
  <si>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</si>
  <si>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</si>
  <si>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</si>
  <si>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</si>
  <si>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</si>
  <si>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</si>
  <si>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</si>
  <si>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</si>
  <si>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</si>
  <si>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</si>
  <si>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</si>
  <si>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</si>
  <si>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</si>
  <si>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</si>
  <si>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</si>
  <si>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</si>
  <si>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</si>
  <si>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</si>
  <si>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</si>
  <si>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</si>
  <si>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</si>
  <si>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</si>
  <si>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</si>
  <si>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</si>
  <si>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</si>
  <si>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</si>
  <si>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</si>
  <si>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</si>
  <si>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</si>
  <si>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</si>
  <si>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</si>
  <si>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</si>
  <si>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Чай с сахаром</t>
  </si>
  <si>
    <t>Ф00615</t>
  </si>
  <si>
    <t>Суп крестьянский с мясом</t>
  </si>
  <si>
    <t>Ф00094</t>
  </si>
  <si>
    <t>Жаркое по - домашнему</t>
  </si>
  <si>
    <t>Ф00441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</si>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</sst>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10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2.52</v>
      </c>
      <c r="H14" s="27">
        <v>7.25</v>
      </c>
      <c r="I14" s="27">
        <v>14.09</v>
      </c>
      <c r="J14" s="27">
        <v>132</v>
      </c>
      <c r="K14" s="28" t="s">
        <v>43</v>
      </c>
      <c r="L14" s="27">
        <v>9.5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200</v>
      </c>
      <c r="G15" s="27">
        <v>34.409999999999997</v>
      </c>
      <c r="H15" s="27">
        <v>9.34</v>
      </c>
      <c r="I15" s="27">
        <v>27.44</v>
      </c>
      <c r="J15" s="27">
        <v>331</v>
      </c>
      <c r="K15" s="28" t="s">
        <v>45</v>
      </c>
      <c r="L15" s="27">
        <v>34.5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40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41</v>
      </c>
      <c r="L17" s="27">
        <v>2.3199999999999998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46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47</v>
      </c>
      <c r="L20" s="27">
        <v>19.899999999999999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51.43</v>
      </c>
      <c r="H22" s="35">
        <f t="shared" si="2"/>
        <v>19.47</v>
      </c>
      <c r="I22" s="35">
        <f t="shared" si="2"/>
        <v>135.47</v>
      </c>
      <c r="J22" s="35">
        <f t="shared" si="2"/>
        <v>894</v>
      </c>
      <c r="K22" s="36"/>
      <c r="L22" s="35">
        <f t="shared" ref="L22" si="3">SUM(L13:L21)</f>
        <v>77.59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51.43</v>
      </c>
      <c r="H23" s="43">
        <f t="shared" si="4"/>
        <v>19.47</v>
      </c>
      <c r="I23" s="43">
        <f t="shared" si="4"/>
        <v>135.47</v>
      </c>
      <c r="J23" s="43">
        <f t="shared" si="4"/>
        <v>894</v>
      </c>
      <c r="K23" s="43"/>
      <c r="L23" s="43">
        <f t="shared" ref="L23" si="5">L12+L22</f>
        <v>77.59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2008-01-05T16:59:09Z</dcterms:modified>
</cp:coreProperties>
</file>