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<sst xmlns="http://schemas.openxmlformats.org/spreadsheetml/2006/main" count="54" uniqueCount="52">
  <si>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</si>
  <si>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</si>
  <si>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</si>
  <si>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</si>
  <si>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</si>
  <si>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</si>
  <si>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</si>
  <si>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</si>
  <si>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</si>
  <si>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</si>
  <si>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</si>
  <si>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</si>
  <si>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</si>
  <si>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</si>
  <si>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</si>
  <si>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</si>
  <si>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</si>
  <si>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</si>
  <si>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</si>
  <si>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</si>
  <si>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</si>
  <si>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</si>
  <si>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</si>
  <si>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</si>
  <si>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</si>
  <si>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</si>
  <si>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</si>
  <si>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</si>
  <si>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</si>
  <si>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</si>
  <si>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</si>
  <si>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</si>
  <si>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</si>
  <si>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</si>
  <si>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</si>
  <si>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</si>
  <si>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</si>
  <si>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</si>
  <si>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Чай с лимоном</t>
  </si>
  <si>
    <t>П00431</t>
  </si>
  <si>
    <t>Хлеб пш.</t>
  </si>
  <si>
    <t>Хлеб рж.</t>
  </si>
  <si>
    <t>нач.лагеря</t>
  </si>
  <si>
    <t>Картошкина С.Л.</t>
  </si>
  <si>
    <t>7-16 лет</t>
  </si>
  <si>
    <t>Ф00615</t>
  </si>
  <si>
    <t>Оладьи со сметаной</t>
  </si>
  <si>
    <t>Груша</t>
  </si>
  <si>
    <t>Суп рыбный</t>
  </si>
  <si>
    <t>Овощное рагу</t>
  </si>
  <si>
    <t>Ф00571</t>
  </si>
  <si>
    <t>П00141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</si>
</sst>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L42" sqref="L42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42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43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44</v>
      </c>
      <c r="F3" s="2"/>
      <c r="G3" s="2" t="s">
        <v>7</v>
      </c>
      <c r="H3" s="8">
        <v>8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46</v>
      </c>
      <c r="F6" s="20">
        <v>200</v>
      </c>
      <c r="G6" s="20">
        <v>19.27</v>
      </c>
      <c r="H6" s="20">
        <v>31.82</v>
      </c>
      <c r="I6" s="20">
        <v>3.64</v>
      </c>
      <c r="J6" s="20">
        <v>378</v>
      </c>
      <c r="K6" s="21">
        <v>550</v>
      </c>
      <c r="L6" s="20">
        <v>32.92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45</v>
      </c>
      <c r="L8" s="27">
        <v>2.0699999999999998</v>
      </c>
    </row>
    <row r="9" spans="1:12" x14ac:dyDescent="0.25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400</v>
      </c>
      <c r="G13" s="35">
        <f t="shared" ref="G13:J13" si="0">SUM(G6:G12)</f>
        <v>19.47</v>
      </c>
      <c r="H13" s="35">
        <f t="shared" si="0"/>
        <v>31.82</v>
      </c>
      <c r="I13" s="35">
        <f t="shared" si="0"/>
        <v>17.64</v>
      </c>
      <c r="J13" s="35">
        <f t="shared" si="0"/>
        <v>406</v>
      </c>
      <c r="K13" s="36"/>
      <c r="L13" s="35">
        <f t="shared" ref="L13" si="1">SUM(L6:L12)</f>
        <v>34.99</v>
      </c>
    </row>
    <row r="14" spans="1:12" x14ac:dyDescent="0.25">
      <c r="A14" s="37">
        <f>A6</f>
        <v>1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1</v>
      </c>
      <c r="B18" s="38"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25.5" x14ac:dyDescent="0.25">
      <c r="A19" s="22"/>
      <c r="B19" s="23"/>
      <c r="C19" s="24"/>
      <c r="D19" s="29" t="s">
        <v>31</v>
      </c>
      <c r="E19" s="26" t="s">
        <v>48</v>
      </c>
      <c r="F19" s="27">
        <v>250</v>
      </c>
      <c r="G19" s="27">
        <v>11.33</v>
      </c>
      <c r="H19" s="27">
        <v>9.73</v>
      </c>
      <c r="I19" s="27">
        <v>5.33</v>
      </c>
      <c r="J19" s="27">
        <v>154</v>
      </c>
      <c r="K19" s="28">
        <v>87</v>
      </c>
      <c r="L19" s="27">
        <v>19.350000000000001</v>
      </c>
    </row>
    <row r="20" spans="1:12" x14ac:dyDescent="0.25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25.5" x14ac:dyDescent="0.25">
      <c r="A21" s="22"/>
      <c r="B21" s="23"/>
      <c r="C21" s="24"/>
      <c r="D21" s="29" t="s">
        <v>33</v>
      </c>
      <c r="E21" s="26" t="s">
        <v>49</v>
      </c>
      <c r="F21" s="27">
        <v>200</v>
      </c>
      <c r="G21" s="27">
        <v>34.409999999999997</v>
      </c>
      <c r="H21" s="27">
        <v>9.34</v>
      </c>
      <c r="I21" s="27">
        <v>27.44</v>
      </c>
      <c r="J21" s="27">
        <v>331.25</v>
      </c>
      <c r="K21" s="28" t="s">
        <v>51</v>
      </c>
      <c r="L21" s="27">
        <v>65.260000000000005</v>
      </c>
    </row>
    <row r="22" spans="1:12" ht="25.5" x14ac:dyDescent="0.25">
      <c r="A22" s="22"/>
      <c r="B22" s="23"/>
      <c r="C22" s="24"/>
      <c r="D22" s="29" t="s">
        <v>34</v>
      </c>
      <c r="E22" s="26" t="s">
        <v>38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39</v>
      </c>
      <c r="L22" s="27">
        <v>3.55</v>
      </c>
    </row>
    <row r="23" spans="1:12" x14ac:dyDescent="0.25">
      <c r="A23" s="22"/>
      <c r="B23" s="23"/>
      <c r="C23" s="24"/>
      <c r="D23" s="29" t="s">
        <v>36</v>
      </c>
      <c r="E23" s="26" t="s">
        <v>40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41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47</v>
      </c>
      <c r="F25" s="27">
        <v>153</v>
      </c>
      <c r="G25" s="27">
        <v>0.4</v>
      </c>
      <c r="H25" s="27">
        <v>0.3</v>
      </c>
      <c r="I25" s="27">
        <v>10.3</v>
      </c>
      <c r="J25" s="27">
        <v>46</v>
      </c>
      <c r="K25" s="28" t="s">
        <v>50</v>
      </c>
      <c r="L25" s="27">
        <v>54.89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873</v>
      </c>
      <c r="G27" s="35">
        <f t="shared" ref="G27:J27" si="3">SUM(G18:G26)</f>
        <v>52.18</v>
      </c>
      <c r="H27" s="35">
        <f t="shared" si="3"/>
        <v>20.570000000000004</v>
      </c>
      <c r="I27" s="35">
        <f t="shared" si="3"/>
        <v>97.96</v>
      </c>
      <c r="J27" s="35">
        <f t="shared" si="3"/>
        <v>785.08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2024-07-03T07:53:50Z</dcterms:modified>
</cp:coreProperties>
</file>