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<sst xmlns="http://schemas.openxmlformats.org/spreadsheetml/2006/main" count="62" uniqueCount="60">
  <si>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</si>
  <si>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</si>
  <si>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</si>
  <si>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</si>
  <si>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</si>
  <si>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</si>
  <si>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</si>
  <si>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</si>
  <si>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</si>
  <si>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</si>
  <si>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</si>
  <si>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</si>
  <si>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</si>
  <si>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</si>
  <si>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</si>
  <si>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</si>
  <si>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</si>
  <si>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</si>
  <si>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</si>
  <si>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</si>
  <si>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</si>
  <si>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</si>
  <si>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</si>
  <si>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</si>
  <si>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</si>
  <si>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</si>
  <si>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</si>
  <si>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</si>
  <si>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</si>
  <si>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</si>
  <si>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</si>
  <si>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</si>
  <si>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</si>
  <si>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</si>
  <si>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</si>
  <si>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</si>
  <si>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</si>
  <si>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</si>
  <si>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П00311</t>
  </si>
  <si>
    <t>Хлеб пш.</t>
  </si>
  <si>
    <t>Хлеб рж.</t>
  </si>
  <si>
    <t>Ф00570</t>
  </si>
  <si>
    <t>нач.лагеря</t>
  </si>
  <si>
    <t>Картошкина С.Л.</t>
  </si>
  <si>
    <t>7-16 лет</t>
  </si>
  <si>
    <t>Бутерброд с маслом</t>
  </si>
  <si>
    <t>Компот из яблок</t>
  </si>
  <si>
    <t>Ф00615</t>
  </si>
  <si>
    <t>Ф00001</t>
  </si>
  <si>
    <t>П00438</t>
  </si>
  <si>
    <t>Каша пшенная</t>
  </si>
  <si>
    <t>сыр</t>
  </si>
  <si>
    <t>Рассольник с мясом</t>
  </si>
  <si>
    <t>плов с мясом</t>
  </si>
  <si>
    <t>Салат из свежей капусты</t>
  </si>
  <si>
    <t>П0035</t>
  </si>
  <si>
    <t>Яблоки</t>
  </si>
  <si>
    <t>Ф00005</t>
  </si>
  <si>
    <t>П00324</t>
  </si>
  <si>
    <t>П00091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</si>
</sst>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42" sqref="M42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42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43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44</v>
      </c>
      <c r="F3" s="2"/>
      <c r="G3" s="2" t="s">
        <v>7</v>
      </c>
      <c r="H3" s="8">
        <v>7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50</v>
      </c>
      <c r="F6" s="20">
        <v>200</v>
      </c>
      <c r="G6" s="20">
        <v>3.09</v>
      </c>
      <c r="H6" s="20">
        <v>4.07</v>
      </c>
      <c r="I6" s="20">
        <v>36.979999999999997</v>
      </c>
      <c r="J6" s="20">
        <v>197</v>
      </c>
      <c r="K6" s="21" t="s">
        <v>58</v>
      </c>
      <c r="L6" s="20">
        <v>8.14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45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 t="s">
        <v>51</v>
      </c>
      <c r="F10" s="27">
        <v>13</v>
      </c>
      <c r="G10" s="27">
        <v>25.2</v>
      </c>
      <c r="H10" s="27">
        <v>27</v>
      </c>
      <c r="I10" s="27">
        <v>0</v>
      </c>
      <c r="J10" s="27">
        <v>300</v>
      </c>
      <c r="K10" s="28" t="s">
        <v>57</v>
      </c>
      <c r="L10" s="27">
        <v>10.27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483</v>
      </c>
      <c r="G13" s="35">
        <f t="shared" ref="G13:J13" si="0">SUM(G6:G12)</f>
        <v>31.17</v>
      </c>
      <c r="H13" s="35">
        <f t="shared" si="0"/>
        <v>42.4</v>
      </c>
      <c r="I13" s="35">
        <f t="shared" si="0"/>
        <v>72.91</v>
      </c>
      <c r="J13" s="35">
        <f t="shared" si="0"/>
        <v>729</v>
      </c>
      <c r="K13" s="36"/>
      <c r="L13" s="35">
        <f t="shared" ref="L13" si="1">SUM(L6:L12)</f>
        <v>37.75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 t="s">
        <v>54</v>
      </c>
      <c r="F18" s="27">
        <v>150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55</v>
      </c>
      <c r="L18" s="27">
        <v>6.3</v>
      </c>
    </row>
    <row r="19" spans="1:12" ht="38.25" x14ac:dyDescent="0.25">
      <c r="A19" s="22"/>
      <c r="B19" s="23"/>
      <c r="C19" s="24"/>
      <c r="D19" s="29" t="s">
        <v>31</v>
      </c>
      <c r="E19" s="26" t="s">
        <v>52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59</v>
      </c>
      <c r="L19" s="27">
        <v>34.32</v>
      </c>
    </row>
    <row r="20" spans="1:12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25.5" x14ac:dyDescent="0.25">
      <c r="A21" s="22"/>
      <c r="B21" s="23"/>
      <c r="C21" s="24"/>
      <c r="D21" s="29" t="s">
        <v>33</v>
      </c>
      <c r="E21" s="26" t="s">
        <v>53</v>
      </c>
      <c r="F21" s="27">
        <v>200</v>
      </c>
      <c r="G21" s="27">
        <v>25.38</v>
      </c>
      <c r="H21" s="27">
        <v>21.25</v>
      </c>
      <c r="I21" s="27">
        <v>44.61</v>
      </c>
      <c r="J21" s="27">
        <v>471.25</v>
      </c>
      <c r="K21" s="28" t="s">
        <v>38</v>
      </c>
      <c r="L21" s="27">
        <v>68.02</v>
      </c>
    </row>
    <row r="22" spans="1:12" ht="25.5" x14ac:dyDescent="0.25">
      <c r="A22" s="22"/>
      <c r="B22" s="23"/>
      <c r="C22" s="24"/>
      <c r="D22" s="29" t="s">
        <v>34</v>
      </c>
      <c r="E22" s="26" t="s">
        <v>46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49</v>
      </c>
      <c r="L22" s="27">
        <v>6.21</v>
      </c>
    </row>
    <row r="23" spans="1:12" x14ac:dyDescent="0.25">
      <c r="A23" s="22"/>
      <c r="B23" s="23"/>
      <c r="C23" s="24"/>
      <c r="D23" s="29" t="s">
        <v>36</v>
      </c>
      <c r="E23" s="26" t="s">
        <v>39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40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56</v>
      </c>
      <c r="F25" s="27">
        <v>126</v>
      </c>
      <c r="G25" s="27">
        <v>0.8</v>
      </c>
      <c r="H25" s="27">
        <v>0.8</v>
      </c>
      <c r="I25" s="27">
        <v>32.4</v>
      </c>
      <c r="J25" s="27">
        <v>88</v>
      </c>
      <c r="K25" s="28" t="s">
        <v>41</v>
      </c>
      <c r="L25" s="27">
        <v>22.67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996</v>
      </c>
      <c r="G27" s="35">
        <f t="shared" ref="G27:J27" si="3">SUM(G18:G26)</f>
        <v>36.54</v>
      </c>
      <c r="H27" s="35">
        <f t="shared" si="3"/>
        <v>34.649999999999991</v>
      </c>
      <c r="I27" s="35">
        <f t="shared" si="3"/>
        <v>155.95999999999998</v>
      </c>
      <c r="J27" s="35">
        <f t="shared" si="3"/>
        <v>1029.08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2024-07-03T07:52:47Z</dcterms:modified>
</cp:coreProperties>
</file>