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N202"/>
  <c r="M128"/>
  <c r="N184"/>
  <c r="L88"/>
  <c r="L17"/>
  <c r="L98"/>
  <c r="M118"/>
  <c r="N174"/>
  <c r="M146"/>
  <c r="N212"/>
  <c r="M156"/>
  <c r="L27"/>
  <c r="L59"/>
</calcChain>
</file>

<file path=xl/sharedStrings.xml><?xml version="1.0" encoding="utf-8"?>
<sst xmlns="http://schemas.openxmlformats.org/spreadsheetml/2006/main" count="349" uniqueCount="100">
  <si>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</si>
  <si>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</si>
  <si>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</si>
  <si>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</si>
  <si>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</si>
  <si>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</si>
  <si>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</si>
  <si>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</si>
  <si>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</si>
  <si>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</si>
  <si>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</si>
  <si>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</si>
  <si>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</si>
  <si>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</si>
  <si>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</si>
  <si>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</si>
  <si>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</si>
  <si>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</si>
  <si>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</si>
  <si>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</si>
  <si>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</si>
  <si>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</si>
  <si>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</si>
  <si>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</si>
  <si>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</si>
  <si>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</si>
  <si>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</si>
  <si>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</si>
  <si>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</si>
  <si>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</si>
  <si>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</si>
  <si>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</si>
  <si>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</si>
  <si>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</si>
  <si>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</si>
  <si>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</si>
  <si>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</si>
  <si>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</si>
  <si>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</si>
  <si>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</si>
  <si>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</si>
  <si>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</si>
  <si>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</si>
  <si>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</si>
  <si>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</si>
  <si>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</si>
  <si>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</si>
  <si>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</si>
  <si>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</si>
  <si>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</si>
  <si>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</si>
  <si>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</si>
  <si>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</si>
  <si>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</si>
  <si>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</si>
  <si>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</si>
  <si>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</si>
  <si>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</si>
  <si>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</si>
  <si>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</si>
  <si>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</si>
  <si>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</si>
  <si>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</si>
  <si>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</si>
  <si>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</si>
  <si>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</si>
  <si>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</si>
  <si>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</si>
  <si>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</si>
  <si>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</si>
  <si>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</si>
  <si>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</si>
  <si>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</si>
  <si>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</si>
  <si>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</si>
  <si>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</si>
  <si>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</si>
  <si>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</si>
  <si>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</si>
  <si>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</si>
  <si>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</si>
  <si>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</si>
  <si>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</si>
  <si>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</si>
  <si>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</si>
  <si>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</si>
  <si>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</si>
  <si>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</si>
  <si>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</si>
  <si>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</si>
  <si>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</si>
  <si>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</si>
  <si>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</si>
  <si>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</si>
  <si>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</si>
  <si>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рассольн с мясом</t>
  </si>
  <si>
    <t>Котлета мясная</t>
  </si>
  <si>
    <t>П00091</t>
  </si>
  <si>
    <t>П00273</t>
  </si>
  <si>
    <t>Ф00615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</si>
</sst>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22" sqref="L22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20</v>
      </c>
      <c r="I3" s="8">
        <v>3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2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2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2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38.2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2.72</v>
      </c>
      <c r="H19" s="27">
        <v>6.3</v>
      </c>
      <c r="I19" s="27">
        <v>17.16</v>
      </c>
      <c r="J19" s="27">
        <v>136</v>
      </c>
      <c r="K19" s="28" t="s">
        <v>97</v>
      </c>
      <c r="L19" s="27">
        <v>15.4</v>
      </c>
    </row>
    <row r="20" spans="1:12" ht="25.5">
      <c r="A20" s="22"/>
      <c r="B20" s="23"/>
      <c r="C20" s="24"/>
      <c r="D20" s="29" t="s">
        <v>38</v>
      </c>
      <c r="E20" s="26" t="s">
        <v>96</v>
      </c>
      <c r="F20" s="27">
        <v>100</v>
      </c>
      <c r="G20" s="27">
        <v>14.6</v>
      </c>
      <c r="H20" s="27">
        <v>14.88</v>
      </c>
      <c r="I20" s="27">
        <v>16.64</v>
      </c>
      <c r="J20" s="27">
        <v>223</v>
      </c>
      <c r="K20" s="28" t="s">
        <v>98</v>
      </c>
      <c r="L20" s="27">
        <v>37.450000000000003</v>
      </c>
    </row>
    <row r="21" spans="1:12" ht="25.5">
      <c r="A21" s="22"/>
      <c r="B21" s="23"/>
      <c r="C21" s="24"/>
      <c r="D21" s="29" t="s">
        <v>39</v>
      </c>
      <c r="E21" s="26" t="s">
        <v>56</v>
      </c>
      <c r="F21" s="27">
        <v>200</v>
      </c>
      <c r="G21" s="27">
        <v>7.33</v>
      </c>
      <c r="H21" s="27">
        <v>6.4</v>
      </c>
      <c r="I21" s="27">
        <v>41.73</v>
      </c>
      <c r="J21" s="27">
        <v>255</v>
      </c>
      <c r="K21" s="28" t="s">
        <v>60</v>
      </c>
      <c r="L21" s="27">
        <v>12.83</v>
      </c>
    </row>
    <row r="22" spans="1:12" ht="25.5">
      <c r="A22" s="22"/>
      <c r="B22" s="23"/>
      <c r="C22" s="24"/>
      <c r="D22" s="29" t="s">
        <v>40</v>
      </c>
      <c r="E22" s="26" t="s">
        <v>41</v>
      </c>
      <c r="F22" s="27">
        <v>200</v>
      </c>
      <c r="G22" s="27">
        <v>0.2</v>
      </c>
      <c r="H22" s="27">
        <v>0</v>
      </c>
      <c r="I22" s="27">
        <v>14</v>
      </c>
      <c r="J22" s="27">
        <v>28</v>
      </c>
      <c r="K22" s="28" t="s">
        <v>99</v>
      </c>
      <c r="L22" s="27">
        <v>2.2799999999999998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890</v>
      </c>
      <c r="G27" s="35">
        <f t="shared" ref="G27:J27" si="3">SUM(G18:G26)</f>
        <v>37.65</v>
      </c>
      <c r="H27" s="35">
        <f t="shared" si="3"/>
        <v>29.959999999999997</v>
      </c>
      <c r="I27" s="35">
        <f t="shared" si="3"/>
        <v>148.47</v>
      </c>
      <c r="J27" s="35">
        <f t="shared" si="3"/>
        <v>950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2024-03-21T23:54:38Z</dcterms:modified>
</cp:coreProperties>
</file>