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J27" i="1"/>
  <c r="I27"/>
  <c r="H27"/>
  <c r="G27"/>
  <c r="F27"/>
  <c r="A18"/>
  <c r="J17"/>
  <c r="I17"/>
  <c r="H17"/>
  <c r="G17"/>
  <c r="F17"/>
  <c r="A14"/>
  <c r="L13"/>
  <c r="J13"/>
  <c r="I13"/>
  <c r="H13"/>
  <c r="G13"/>
  <c r="F13"/>
  <c r="L17"/>
  <c r="L27"/>
</calcChain>
</file>

<file path=xl/sharedStrings.xml><?xml version="1.0" encoding="utf-8"?>
<sst xmlns="http://schemas.openxmlformats.org/spreadsheetml/2006/main" count="53" uniqueCount="50">
  <si>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</si>
  <si>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</si>
  <si>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</si>
  <si>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</si>
  <si>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</si>
  <si>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</si>
  <si>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</si>
  <si>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</si>
  <si>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</si>
  <si>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</si>
  <si>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</si>
  <si>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</si>
  <si>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</si>
  <si>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</si>
  <si>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</si>
  <si>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</si>
  <si>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</si>
  <si>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</si>
  <si>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</si>
  <si>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</si>
  <si>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</si>
  <si>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</si>
  <si>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</si>
  <si>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</si>
  <si>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</si>
  <si>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</si>
  <si>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</si>
  <si>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</si>
  <si>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</si>
  <si>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</si>
  <si>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</si>
  <si>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</si>
  <si>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</si>
  <si>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</si>
  <si>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</si>
  <si>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</si>
  <si>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</si>
  <si>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</si>
  <si>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</si>
  <si>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</si>
  <si>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</si>
  <si>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пш.</t>
  </si>
  <si>
    <t>Хлеб рж.</t>
  </si>
  <si>
    <t>Котлета мясная</t>
  </si>
  <si>
    <t>Пюре горохов.</t>
  </si>
  <si>
    <t>Суп дом.лапшой с мясом</t>
  </si>
  <si>
    <t>Ф00115</t>
  </si>
  <si>
    <t>П00273</t>
  </si>
  <si>
    <t>Напиток из св.плодов</t>
  </si>
  <si>
    <t>П00394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</si>
</sst>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7"/>
  <sheetViews>
    <sheetView tabSelected="1" workbookViewId="0">
      <selection activeCell="B18" sqref="B18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1" t="s">
        <v>1</v>
      </c>
      <c r="D1" s="42"/>
      <c r="E1" s="43"/>
      <c r="F1" s="3" t="s">
        <v>2</v>
      </c>
      <c r="G1" s="2" t="s">
        <v>3</v>
      </c>
      <c r="H1" s="44" t="s">
        <v>4</v>
      </c>
      <c r="I1" s="45"/>
      <c r="J1" s="45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4" t="s">
        <v>7</v>
      </c>
      <c r="I2" s="45"/>
      <c r="J2" s="45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2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2</v>
      </c>
      <c r="B14" s="38"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2</v>
      </c>
      <c r="B18" s="38">
        <v>1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51">
      <c r="A19" s="22"/>
      <c r="B19" s="23"/>
      <c r="C19" s="24"/>
      <c r="D19" s="29" t="s">
        <v>35</v>
      </c>
      <c r="E19" s="26" t="s">
        <v>45</v>
      </c>
      <c r="F19" s="27">
        <v>250</v>
      </c>
      <c r="G19" s="27">
        <v>11.48</v>
      </c>
      <c r="H19" s="27">
        <v>27.12</v>
      </c>
      <c r="I19" s="27">
        <v>53.06</v>
      </c>
      <c r="J19" s="27">
        <v>502</v>
      </c>
      <c r="K19" s="28" t="s">
        <v>46</v>
      </c>
      <c r="L19" s="27">
        <v>28.57</v>
      </c>
    </row>
    <row r="20" spans="1:12" ht="25.5">
      <c r="A20" s="22"/>
      <c r="B20" s="23"/>
      <c r="C20" s="24"/>
      <c r="D20" s="29" t="s">
        <v>36</v>
      </c>
      <c r="E20" s="26" t="s">
        <v>43</v>
      </c>
      <c r="F20" s="27">
        <v>100</v>
      </c>
      <c r="G20" s="27">
        <v>14.6</v>
      </c>
      <c r="H20" s="27">
        <v>14.88</v>
      </c>
      <c r="I20" s="27">
        <v>16.64</v>
      </c>
      <c r="J20" s="27">
        <v>223</v>
      </c>
      <c r="K20" s="28" t="s">
        <v>47</v>
      </c>
      <c r="L20" s="27">
        <v>59.4</v>
      </c>
    </row>
    <row r="21" spans="1:12" ht="25.5">
      <c r="A21" s="22"/>
      <c r="B21" s="23"/>
      <c r="C21" s="24"/>
      <c r="D21" s="29" t="s">
        <v>37</v>
      </c>
      <c r="E21" s="26" t="s">
        <v>44</v>
      </c>
      <c r="F21" s="27">
        <v>200</v>
      </c>
      <c r="G21" s="27">
        <v>17.579999999999998</v>
      </c>
      <c r="H21" s="27">
        <v>8.5</v>
      </c>
      <c r="I21" s="27">
        <v>40.99</v>
      </c>
      <c r="J21" s="27">
        <v>291</v>
      </c>
      <c r="K21" s="28">
        <v>161</v>
      </c>
      <c r="L21" s="27">
        <v>13.17</v>
      </c>
    </row>
    <row r="22" spans="1:12" ht="51">
      <c r="A22" s="22"/>
      <c r="B22" s="23"/>
      <c r="C22" s="24"/>
      <c r="D22" s="29" t="s">
        <v>38</v>
      </c>
      <c r="E22" s="26" t="s">
        <v>48</v>
      </c>
      <c r="F22" s="27">
        <v>200</v>
      </c>
      <c r="G22" s="27">
        <v>0.3</v>
      </c>
      <c r="H22" s="27">
        <v>0.1</v>
      </c>
      <c r="I22" s="27">
        <v>28.2</v>
      </c>
      <c r="J22" s="27">
        <v>117</v>
      </c>
      <c r="K22" s="28" t="s">
        <v>49</v>
      </c>
      <c r="L22" s="27">
        <v>2.2799999999999998</v>
      </c>
    </row>
    <row r="23" spans="1:12">
      <c r="A23" s="22"/>
      <c r="B23" s="23"/>
      <c r="C23" s="24"/>
      <c r="D23" s="29" t="s">
        <v>39</v>
      </c>
      <c r="E23" s="26" t="s">
        <v>41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40</v>
      </c>
      <c r="E24" s="26" t="s">
        <v>42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56.76</v>
      </c>
      <c r="H27" s="35">
        <f t="shared" si="3"/>
        <v>52.98</v>
      </c>
      <c r="I27" s="35">
        <f t="shared" si="3"/>
        <v>197.82999999999998</v>
      </c>
      <c r="J27" s="35">
        <f t="shared" si="3"/>
        <v>1441</v>
      </c>
      <c r="K27" s="36"/>
      <c r="L27" s="35">
        <f ca="1">SUM(L24:L32)</f>
        <v>0</v>
      </c>
    </row>
    <row r="44" ht="18.75" customHeight="1"/>
    <row r="73" ht="18.75" customHeight="1"/>
    <row r="103" ht="18.75" customHeight="1"/>
    <row r="131" ht="18.75" customHeight="1"/>
    <row r="159" ht="18.75" customHeight="1"/>
    <row r="187" ht="18.75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2024-02-11T01:34:02Z</dcterms:modified>
</cp:coreProperties>
</file>