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/>
  <c r="F23" l="1"/>
</calcChain>
</file>

<file path=xl/sharedStrings.xml><?xml version="1.0" encoding="utf-8"?>
<sst xmlns="http://schemas.openxmlformats.org/spreadsheetml/2006/main" count="42" uniqueCount="40">
  <si>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</si>
  <si>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</si>
  <si>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</si>
  <si>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</si>
  <si>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</si>
  <si>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</si>
  <si>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</si>
  <si>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</si>
  <si>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</si>
  <si>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</si>
  <si>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</si>
  <si>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</si>
  <si>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</si>
  <si>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</si>
  <si>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</si>
  <si>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</si>
  <si>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</si>
  <si>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</si>
  <si>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</si>
  <si>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</si>
  <si>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</si>
  <si>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</si>
  <si>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</si>
  <si>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</si>
  <si>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</si>
  <si>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</si>
  <si>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</si>
  <si>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</si>
  <si>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Суп молочный</t>
  </si>
  <si>
    <t>Чай с сахаром</t>
  </si>
  <si>
    <t>Суп рассольник</t>
  </si>
  <si>
    <t>Хлеб черный</t>
  </si>
  <si>
    <t>Хлеб бел.</t>
  </si>
  <si>
    <t>хлеб</t>
  </si>
  <si>
    <t>Батон с маслом</t>
  </si>
  <si>
    <t>фрукты</t>
  </si>
  <si>
    <t>Компот из шиповника</t>
  </si>
  <si>
    <t>Пюре картофельное</t>
  </si>
  <si>
    <t>Сосиски отварн.</t>
  </si>
  <si>
    <t>Яблоки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</si>
</sst>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6" sqref="J16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44910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28</v>
      </c>
      <c r="E4" s="8">
        <v>200</v>
      </c>
      <c r="F4" s="9">
        <v>7</v>
      </c>
      <c r="G4" s="9">
        <v>124</v>
      </c>
      <c r="H4" s="9">
        <v>4.5599999999999996</v>
      </c>
      <c r="I4" s="9">
        <v>3.92</v>
      </c>
      <c r="J4" s="9">
        <v>17.36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33</v>
      </c>
      <c r="C6" s="6"/>
      <c r="D6" s="7" t="s">
        <v>32</v>
      </c>
      <c r="E6" s="8">
        <v>35</v>
      </c>
      <c r="F6" s="9">
        <v>1.9</v>
      </c>
      <c r="G6" s="9">
        <v>94.4</v>
      </c>
      <c r="H6" s="9">
        <v>3.08</v>
      </c>
      <c r="I6" s="9">
        <v>0.32</v>
      </c>
      <c r="J6" s="9">
        <v>19.8</v>
      </c>
    </row>
    <row r="7" spans="1:10">
      <c r="A7" s="19"/>
      <c r="B7" s="6" t="s">
        <v>33</v>
      </c>
      <c r="C7" s="6"/>
      <c r="D7" s="7" t="s">
        <v>34</v>
      </c>
      <c r="E7" s="8">
        <v>65</v>
      </c>
      <c r="F7" s="9">
        <v>4.45</v>
      </c>
      <c r="G7" s="9">
        <v>204</v>
      </c>
      <c r="H7" s="9">
        <v>2.68</v>
      </c>
      <c r="I7" s="9">
        <v>11.33</v>
      </c>
      <c r="J7" s="9">
        <v>21.93</v>
      </c>
    </row>
    <row r="8" spans="1:10">
      <c r="A8" s="19"/>
      <c r="B8" s="6"/>
      <c r="C8" s="6"/>
      <c r="D8" s="7"/>
      <c r="E8" s="8"/>
      <c r="F8" s="9">
        <f>F4+F5+F6+F7</f>
        <v>16.010000000000002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19"/>
      <c r="B10" s="10" t="s">
        <v>19</v>
      </c>
      <c r="C10" s="6"/>
      <c r="D10" s="7" t="s">
        <v>30</v>
      </c>
      <c r="E10" s="8">
        <v>250</v>
      </c>
      <c r="F10" s="9">
        <v>8.93</v>
      </c>
      <c r="G10" s="9">
        <v>136</v>
      </c>
      <c r="H10" s="9">
        <v>2.72</v>
      </c>
      <c r="I10" s="9">
        <v>6.3</v>
      </c>
      <c r="J10" s="9">
        <v>17.16</v>
      </c>
    </row>
    <row r="11" spans="1:10">
      <c r="A11" s="19"/>
      <c r="B11" s="10" t="s">
        <v>20</v>
      </c>
      <c r="C11" s="6"/>
      <c r="D11" s="7" t="s">
        <v>38</v>
      </c>
      <c r="E11" s="8">
        <v>100</v>
      </c>
      <c r="F11" s="15">
        <v>22.76</v>
      </c>
      <c r="G11" s="9">
        <v>149.80000000000001</v>
      </c>
      <c r="H11" s="9">
        <v>7.98</v>
      </c>
      <c r="I11" s="9">
        <v>12.74</v>
      </c>
      <c r="J11" s="9">
        <v>0.91</v>
      </c>
    </row>
    <row r="12" spans="1:10">
      <c r="A12" s="19"/>
      <c r="B12" s="10" t="s">
        <v>21</v>
      </c>
      <c r="C12" s="6"/>
      <c r="D12" s="7" t="s">
        <v>37</v>
      </c>
      <c r="E12" s="8">
        <v>200</v>
      </c>
      <c r="F12" s="9">
        <v>10.41</v>
      </c>
      <c r="G12" s="9">
        <v>188</v>
      </c>
      <c r="H12" s="9">
        <v>4.13</v>
      </c>
      <c r="I12" s="9">
        <v>7.2</v>
      </c>
      <c r="J12" s="9">
        <v>27.07</v>
      </c>
    </row>
    <row r="13" spans="1:10">
      <c r="A13" s="19"/>
      <c r="B13" s="10" t="s">
        <v>22</v>
      </c>
      <c r="C13" s="6"/>
      <c r="D13" s="7" t="s">
        <v>32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31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 ht="30">
      <c r="A15" s="19"/>
      <c r="B15" s="10" t="s">
        <v>24</v>
      </c>
      <c r="C15" s="6"/>
      <c r="D15" s="7" t="s">
        <v>36</v>
      </c>
      <c r="E15" s="8">
        <v>200</v>
      </c>
      <c r="F15" s="9">
        <v>4.59</v>
      </c>
      <c r="G15" s="9">
        <v>103</v>
      </c>
      <c r="H15" s="9">
        <v>0.7</v>
      </c>
      <c r="I15" s="9">
        <v>0.3</v>
      </c>
      <c r="J15" s="9">
        <v>24.4</v>
      </c>
    </row>
    <row r="16" spans="1:10">
      <c r="A16" s="19"/>
      <c r="B16" s="10" t="s">
        <v>35</v>
      </c>
      <c r="C16" s="6"/>
      <c r="D16" s="7" t="s">
        <v>39</v>
      </c>
      <c r="E16" s="8">
        <v>100</v>
      </c>
      <c r="F16" s="9">
        <v>8.6999999999999993</v>
      </c>
      <c r="G16" s="9">
        <v>44</v>
      </c>
      <c r="H16" s="9">
        <v>0.4</v>
      </c>
      <c r="I16" s="9">
        <v>0.4</v>
      </c>
      <c r="J16" s="9">
        <v>9.8000000000000007</v>
      </c>
    </row>
    <row r="17" spans="1:10">
      <c r="A17" s="19"/>
      <c r="B17" s="6"/>
      <c r="C17" s="6"/>
      <c r="D17" s="7"/>
      <c r="E17" s="8"/>
      <c r="F17" s="9">
        <f>F9+F10+F11+F12+F13+F14+F15+F16</f>
        <v>63.09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79.100000000000009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2022-12-13T03:12:24Z</dcterms:modified>
</cp:coreProperties>
</file>